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<sst xmlns="http://schemas.openxmlformats.org/spreadsheetml/2006/main" count="51">
  <si>
    <t>经济管理学院2018年推免生复试成绩公示（第二批）</t>
  </si>
  <si>
    <t>序号</t>
  </si>
  <si>
    <t>考生姓名</t>
  </si>
  <si>
    <t>笔试科目</t>
  </si>
  <si>
    <t>笔试
成绩</t>
  </si>
  <si>
    <t>面试
成绩</t>
  </si>
  <si>
    <t>总成绩</t>
  </si>
  <si>
    <t>录取状态</t>
  </si>
  <si>
    <t>拟录取学科</t>
  </si>
  <si>
    <t>备注</t>
  </si>
  <si>
    <t>经济学综合（50分）</t>
  </si>
  <si>
    <t>管理学综合（50分）</t>
  </si>
  <si>
    <t>李煜阳</t>
  </si>
  <si>
    <t>拟录取</t>
  </si>
  <si>
    <t>农林经济管理</t>
  </si>
  <si>
    <t>支教团推免生</t>
  </si>
  <si>
    <t>赵鑫</t>
  </si>
  <si>
    <t>刘丽媛</t>
  </si>
  <si>
    <t>张世诚</t>
  </si>
  <si>
    <t>辅导员推免生</t>
  </si>
  <si>
    <t>高嘉祺</t>
  </si>
  <si>
    <t>易小楠</t>
  </si>
  <si>
    <t>金融专硕</t>
  </si>
  <si>
    <t>刘戴娆</t>
  </si>
  <si>
    <t>魏一卓</t>
  </si>
  <si>
    <t>应用经济学</t>
  </si>
  <si>
    <t>侯博瀚</t>
  </si>
  <si>
    <t>李超</t>
  </si>
  <si>
    <t>宁嘉晨</t>
  </si>
  <si>
    <t>刘水</t>
  </si>
  <si>
    <t>方天群</t>
  </si>
  <si>
    <t>沈钊</t>
  </si>
  <si>
    <t>许世圆</t>
  </si>
  <si>
    <t>叶宁</t>
  </si>
  <si>
    <t>王晓晓</t>
  </si>
  <si>
    <t>杨涛涛</t>
  </si>
  <si>
    <t>杨程方</t>
  </si>
  <si>
    <t>申静</t>
  </si>
  <si>
    <t>李进洁</t>
  </si>
  <si>
    <t>胡宁宁</t>
  </si>
  <si>
    <t>翁飞龙</t>
  </si>
  <si>
    <t>罗秀婷</t>
  </si>
  <si>
    <t>张子涵</t>
  </si>
  <si>
    <t>拟录取，但需服从专业调剂</t>
  </si>
  <si>
    <t>王转弟</t>
  </si>
  <si>
    <t>卢敏</t>
  </si>
  <si>
    <t>赵琳孜</t>
  </si>
  <si>
    <t>邢晓珂</t>
  </si>
  <si>
    <t>杨彤</t>
  </si>
  <si>
    <t>杜建娥</t>
  </si>
  <si>
    <t>刘常宣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</si>
</sst>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name val="仿宋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23" fillId="21" borderId="3" applyNumberFormat="0" applyAlignment="0" applyProtection="0">
      <alignment vertical="center"/>
    </xf>
    <xf numFmtId="0" fontId="20" fillId="29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2" borderId="2" xfId="0" applyNumberFormat="1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topLeftCell="A28" workbookViewId="0">
      <selection activeCell="G38" sqref="G38"/>
    </sheetView>
  </sheetViews>
  <sheetFormatPr defaultColWidth="8.88888888888889" defaultRowHeight="14.4"/>
  <cols>
    <col min="1" max="1" width="6" customWidth="1"/>
    <col min="2" max="2" width="9.55555555555556" customWidth="1"/>
    <col min="3" max="3" width="11.5555555555556" customWidth="1"/>
    <col min="4" max="4" width="12.5925925925926" customWidth="1"/>
    <col min="5" max="5" width="7.33333333333333" customWidth="1"/>
    <col min="6" max="6" width="7.22222222222222" customWidth="1"/>
    <col min="7" max="7" width="7.66666666666667" customWidth="1"/>
    <col min="8" max="8" width="9.77777777777778"/>
    <col min="9" max="9" width="13.5555555555556" customWidth="1"/>
    <col min="10" max="10" width="13.4444444444444" customWidth="1"/>
  </cols>
  <sheetData>
    <row r="1" ht="2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5" customHeight="1" spans="1:10">
      <c r="A2" s="3" t="s">
        <v>1</v>
      </c>
      <c r="B2" s="3" t="s">
        <v>2</v>
      </c>
      <c r="C2" s="3" t="s">
        <v>3</v>
      </c>
      <c r="D2" s="3"/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ht="25" customHeight="1" spans="1:10">
      <c r="A3" s="3"/>
      <c r="B3" s="3"/>
      <c r="C3" s="3" t="s">
        <v>10</v>
      </c>
      <c r="D3" s="3" t="s">
        <v>11</v>
      </c>
      <c r="E3" s="3"/>
      <c r="F3" s="3"/>
      <c r="G3" s="3"/>
      <c r="H3" s="3"/>
      <c r="I3" s="3"/>
      <c r="J3" s="3"/>
    </row>
    <row r="4" ht="25" customHeight="1" spans="1:10">
      <c r="A4" s="4">
        <v>1</v>
      </c>
      <c r="B4" s="4" t="s">
        <v>12</v>
      </c>
      <c r="C4" s="5">
        <v>41</v>
      </c>
      <c r="D4" s="5">
        <v>49</v>
      </c>
      <c r="E4" s="5">
        <f>C4+D4</f>
        <v>90</v>
      </c>
      <c r="F4" s="6">
        <v>91.6224489795918</v>
      </c>
      <c r="G4" s="7">
        <f>E4+F4</f>
        <v>181.622448979592</v>
      </c>
      <c r="H4" s="8" t="s">
        <v>13</v>
      </c>
      <c r="I4" s="8" t="s">
        <v>14</v>
      </c>
      <c r="J4" s="8" t="s">
        <v>15</v>
      </c>
    </row>
    <row r="5" ht="25" customHeight="1" spans="1:10">
      <c r="A5" s="4">
        <v>2</v>
      </c>
      <c r="B5" s="4" t="s">
        <v>16</v>
      </c>
      <c r="C5" s="5">
        <v>43</v>
      </c>
      <c r="D5" s="5">
        <v>46</v>
      </c>
      <c r="E5" s="5">
        <f t="shared" ref="E5:E35" si="0">C5+D5</f>
        <v>89</v>
      </c>
      <c r="F5" s="6">
        <v>92.4667255321127</v>
      </c>
      <c r="G5" s="7">
        <f t="shared" ref="G5:G35" si="1">E5+F5</f>
        <v>181.466725532113</v>
      </c>
      <c r="H5" s="8" t="s">
        <v>13</v>
      </c>
      <c r="I5" s="8" t="s">
        <v>14</v>
      </c>
      <c r="J5" s="8" t="s">
        <v>15</v>
      </c>
    </row>
    <row r="6" ht="25" customHeight="1" spans="1:10">
      <c r="A6" s="4">
        <v>3</v>
      </c>
      <c r="B6" s="4" t="s">
        <v>17</v>
      </c>
      <c r="C6" s="5">
        <v>40</v>
      </c>
      <c r="D6" s="5">
        <v>47</v>
      </c>
      <c r="E6" s="5">
        <f t="shared" si="0"/>
        <v>87</v>
      </c>
      <c r="F6" s="6">
        <v>90.234693877551</v>
      </c>
      <c r="G6" s="7">
        <f t="shared" si="1"/>
        <v>177.234693877551</v>
      </c>
      <c r="H6" s="8" t="s">
        <v>13</v>
      </c>
      <c r="I6" s="8" t="s">
        <v>14</v>
      </c>
      <c r="J6" s="8" t="s">
        <v>15</v>
      </c>
    </row>
    <row r="7" ht="25" customHeight="1" spans="1:10">
      <c r="A7" s="4">
        <v>4</v>
      </c>
      <c r="B7" s="4" t="s">
        <v>18</v>
      </c>
      <c r="C7" s="5">
        <v>38</v>
      </c>
      <c r="D7" s="5">
        <v>47</v>
      </c>
      <c r="E7" s="5">
        <f t="shared" si="0"/>
        <v>85</v>
      </c>
      <c r="F7" s="6">
        <v>91.5224463240078</v>
      </c>
      <c r="G7" s="7">
        <f t="shared" si="1"/>
        <v>176.522446324008</v>
      </c>
      <c r="H7" s="8" t="s">
        <v>13</v>
      </c>
      <c r="I7" s="8" t="s">
        <v>14</v>
      </c>
      <c r="J7" s="8" t="s">
        <v>19</v>
      </c>
    </row>
    <row r="8" ht="25" customHeight="1" spans="1:10">
      <c r="A8" s="4">
        <v>5</v>
      </c>
      <c r="B8" s="9" t="s">
        <v>20</v>
      </c>
      <c r="C8" s="5">
        <v>40</v>
      </c>
      <c r="D8" s="5">
        <v>45</v>
      </c>
      <c r="E8" s="5">
        <f t="shared" si="0"/>
        <v>85</v>
      </c>
      <c r="F8" s="6">
        <v>90.8687145645506</v>
      </c>
      <c r="G8" s="7">
        <f t="shared" si="1"/>
        <v>175.868714564551</v>
      </c>
      <c r="H8" s="8" t="s">
        <v>13</v>
      </c>
      <c r="I8" s="8" t="s">
        <v>14</v>
      </c>
      <c r="J8" s="8" t="s">
        <v>15</v>
      </c>
    </row>
    <row r="9" ht="25" customHeight="1" spans="1:10">
      <c r="A9" s="4">
        <v>6</v>
      </c>
      <c r="B9" s="4" t="s">
        <v>21</v>
      </c>
      <c r="C9" s="5">
        <v>43</v>
      </c>
      <c r="D9" s="5">
        <v>38</v>
      </c>
      <c r="E9" s="5">
        <f t="shared" si="0"/>
        <v>81</v>
      </c>
      <c r="F9" s="6">
        <v>90.4328933915791</v>
      </c>
      <c r="G9" s="7">
        <f t="shared" si="1"/>
        <v>171.432893391579</v>
      </c>
      <c r="H9" s="8" t="s">
        <v>13</v>
      </c>
      <c r="I9" s="8" t="s">
        <v>22</v>
      </c>
      <c r="J9" s="8" t="s">
        <v>15</v>
      </c>
    </row>
    <row r="10" ht="25" customHeight="1" spans="1:10">
      <c r="A10" s="4">
        <v>7</v>
      </c>
      <c r="B10" s="4" t="s">
        <v>23</v>
      </c>
      <c r="C10" s="5">
        <v>43</v>
      </c>
      <c r="D10" s="5">
        <v>40</v>
      </c>
      <c r="E10" s="5">
        <f t="shared" si="0"/>
        <v>83</v>
      </c>
      <c r="F10" s="6">
        <v>87.7453294915884</v>
      </c>
      <c r="G10" s="7">
        <f t="shared" si="1"/>
        <v>170.745329491588</v>
      </c>
      <c r="H10" s="8" t="s">
        <v>13</v>
      </c>
      <c r="I10" s="8" t="s">
        <v>14</v>
      </c>
      <c r="J10" s="8" t="s">
        <v>15</v>
      </c>
    </row>
    <row r="11" ht="25" customHeight="1" spans="1:10">
      <c r="A11" s="4">
        <v>8</v>
      </c>
      <c r="B11" s="4" t="s">
        <v>24</v>
      </c>
      <c r="C11" s="5">
        <v>34</v>
      </c>
      <c r="D11" s="5">
        <v>46</v>
      </c>
      <c r="E11" s="5">
        <f t="shared" si="0"/>
        <v>80</v>
      </c>
      <c r="F11" s="6">
        <v>90.2295918367347</v>
      </c>
      <c r="G11" s="7">
        <f t="shared" si="1"/>
        <v>170.229591836735</v>
      </c>
      <c r="H11" s="8" t="s">
        <v>13</v>
      </c>
      <c r="I11" s="8" t="s">
        <v>25</v>
      </c>
      <c r="J11" s="8" t="s">
        <v>15</v>
      </c>
    </row>
    <row r="12" ht="25" customHeight="1" spans="1:10">
      <c r="A12" s="4">
        <v>9</v>
      </c>
      <c r="B12" s="4" t="s">
        <v>26</v>
      </c>
      <c r="C12" s="5">
        <v>38</v>
      </c>
      <c r="D12" s="5">
        <v>40</v>
      </c>
      <c r="E12" s="5">
        <f t="shared" si="0"/>
        <v>78</v>
      </c>
      <c r="F12" s="6">
        <v>91.234693877551</v>
      </c>
      <c r="G12" s="7">
        <f t="shared" si="1"/>
        <v>169.234693877551</v>
      </c>
      <c r="H12" s="8" t="s">
        <v>13</v>
      </c>
      <c r="I12" s="8" t="s">
        <v>14</v>
      </c>
      <c r="J12" s="8" t="s">
        <v>19</v>
      </c>
    </row>
    <row r="13" ht="25" customHeight="1" spans="1:10">
      <c r="A13" s="4">
        <v>10</v>
      </c>
      <c r="B13" s="4" t="s">
        <v>27</v>
      </c>
      <c r="C13" s="5">
        <v>37</v>
      </c>
      <c r="D13" s="5">
        <v>39</v>
      </c>
      <c r="E13" s="5">
        <f t="shared" si="0"/>
        <v>76</v>
      </c>
      <c r="F13" s="6">
        <v>91.9234693877551</v>
      </c>
      <c r="G13" s="7">
        <f t="shared" si="1"/>
        <v>167.923469387755</v>
      </c>
      <c r="H13" s="8" t="s">
        <v>13</v>
      </c>
      <c r="I13" s="8" t="s">
        <v>14</v>
      </c>
      <c r="J13" s="8" t="s">
        <v>19</v>
      </c>
    </row>
    <row r="14" ht="25" customHeight="1" spans="1:10">
      <c r="A14" s="4">
        <v>11</v>
      </c>
      <c r="B14" s="4" t="s">
        <v>28</v>
      </c>
      <c r="C14" s="5">
        <v>33</v>
      </c>
      <c r="D14" s="5">
        <v>42</v>
      </c>
      <c r="E14" s="5">
        <f t="shared" si="0"/>
        <v>75</v>
      </c>
      <c r="F14" s="6">
        <v>91.4642857142857</v>
      </c>
      <c r="G14" s="7">
        <f t="shared" si="1"/>
        <v>166.464285714286</v>
      </c>
      <c r="H14" s="8" t="s">
        <v>13</v>
      </c>
      <c r="I14" s="8" t="s">
        <v>14</v>
      </c>
      <c r="J14" s="8" t="s">
        <v>15</v>
      </c>
    </row>
    <row r="15" ht="25" customHeight="1" spans="1:10">
      <c r="A15" s="4">
        <v>12</v>
      </c>
      <c r="B15" s="4" t="s">
        <v>29</v>
      </c>
      <c r="C15" s="5">
        <v>41</v>
      </c>
      <c r="D15" s="5">
        <v>34</v>
      </c>
      <c r="E15" s="5">
        <f t="shared" si="0"/>
        <v>75</v>
      </c>
      <c r="F15" s="6">
        <v>90.9948979591837</v>
      </c>
      <c r="G15" s="7">
        <f t="shared" si="1"/>
        <v>165.994897959184</v>
      </c>
      <c r="H15" s="8" t="s">
        <v>13</v>
      </c>
      <c r="I15" s="8" t="s">
        <v>22</v>
      </c>
      <c r="J15" s="8" t="s">
        <v>15</v>
      </c>
    </row>
    <row r="16" ht="25" customHeight="1" spans="1:10">
      <c r="A16" s="4">
        <v>13</v>
      </c>
      <c r="B16" s="4" t="s">
        <v>30</v>
      </c>
      <c r="C16" s="5">
        <v>43</v>
      </c>
      <c r="D16" s="5">
        <v>33</v>
      </c>
      <c r="E16" s="5">
        <f t="shared" si="0"/>
        <v>76</v>
      </c>
      <c r="F16" s="6">
        <v>89.4159773213124</v>
      </c>
      <c r="G16" s="7">
        <f t="shared" si="1"/>
        <v>165.415977321312</v>
      </c>
      <c r="H16" s="8" t="s">
        <v>13</v>
      </c>
      <c r="I16" s="8" t="s">
        <v>22</v>
      </c>
      <c r="J16" s="8" t="s">
        <v>19</v>
      </c>
    </row>
    <row r="17" ht="25" customHeight="1" spans="1:10">
      <c r="A17" s="4">
        <v>14</v>
      </c>
      <c r="B17" s="4" t="s">
        <v>31</v>
      </c>
      <c r="C17" s="5">
        <v>37</v>
      </c>
      <c r="D17" s="5">
        <v>37</v>
      </c>
      <c r="E17" s="5">
        <f t="shared" si="0"/>
        <v>74</v>
      </c>
      <c r="F17" s="6">
        <v>90.5459183673469</v>
      </c>
      <c r="G17" s="7">
        <f t="shared" si="1"/>
        <v>164.545918367347</v>
      </c>
      <c r="H17" s="8" t="s">
        <v>13</v>
      </c>
      <c r="I17" s="8" t="s">
        <v>22</v>
      </c>
      <c r="J17" s="8" t="s">
        <v>19</v>
      </c>
    </row>
    <row r="18" ht="25" customHeight="1" spans="1:10">
      <c r="A18" s="4">
        <v>15</v>
      </c>
      <c r="B18" s="4" t="s">
        <v>32</v>
      </c>
      <c r="C18" s="5">
        <v>40</v>
      </c>
      <c r="D18" s="5">
        <v>35</v>
      </c>
      <c r="E18" s="5">
        <f t="shared" si="0"/>
        <v>75</v>
      </c>
      <c r="F18" s="6">
        <v>88.3990612510456</v>
      </c>
      <c r="G18" s="7">
        <f t="shared" si="1"/>
        <v>163.399061251046</v>
      </c>
      <c r="H18" s="8" t="s">
        <v>13</v>
      </c>
      <c r="I18" s="8" t="s">
        <v>14</v>
      </c>
      <c r="J18" s="8" t="s">
        <v>15</v>
      </c>
    </row>
    <row r="19" ht="25" customHeight="1" spans="1:10">
      <c r="A19" s="4">
        <v>16</v>
      </c>
      <c r="B19" s="4" t="s">
        <v>33</v>
      </c>
      <c r="C19" s="5">
        <v>46</v>
      </c>
      <c r="D19" s="5">
        <v>39</v>
      </c>
      <c r="E19" s="5">
        <f t="shared" si="0"/>
        <v>85</v>
      </c>
      <c r="F19" s="6">
        <v>92.7572729807603</v>
      </c>
      <c r="G19" s="7">
        <f t="shared" si="1"/>
        <v>177.75727298076</v>
      </c>
      <c r="H19" s="8" t="s">
        <v>13</v>
      </c>
      <c r="I19" s="8" t="s">
        <v>22</v>
      </c>
      <c r="J19" s="14"/>
    </row>
    <row r="20" ht="25" customHeight="1" spans="1:10">
      <c r="A20" s="4">
        <v>17</v>
      </c>
      <c r="B20" s="4" t="s">
        <v>34</v>
      </c>
      <c r="C20" s="5">
        <v>45</v>
      </c>
      <c r="D20" s="5">
        <v>41</v>
      </c>
      <c r="E20" s="5">
        <f t="shared" si="0"/>
        <v>86</v>
      </c>
      <c r="F20" s="6">
        <v>91.7403569104935</v>
      </c>
      <c r="G20" s="7">
        <f t="shared" si="1"/>
        <v>177.740356910494</v>
      </c>
      <c r="H20" s="8" t="s">
        <v>13</v>
      </c>
      <c r="I20" s="8" t="s">
        <v>14</v>
      </c>
      <c r="J20" s="14"/>
    </row>
    <row r="21" ht="25" customHeight="1" spans="1:10">
      <c r="A21" s="4">
        <v>18</v>
      </c>
      <c r="B21" s="4" t="s">
        <v>35</v>
      </c>
      <c r="C21" s="5">
        <v>43</v>
      </c>
      <c r="D21" s="5">
        <v>39</v>
      </c>
      <c r="E21" s="5">
        <f t="shared" si="0"/>
        <v>82</v>
      </c>
      <c r="F21" s="6">
        <v>93.6020408163265</v>
      </c>
      <c r="G21" s="7">
        <f t="shared" si="1"/>
        <v>175.602040816327</v>
      </c>
      <c r="H21" s="8" t="s">
        <v>13</v>
      </c>
      <c r="I21" s="8" t="s">
        <v>14</v>
      </c>
      <c r="J21" s="14"/>
    </row>
    <row r="22" ht="25" customHeight="1" spans="1:10">
      <c r="A22" s="4">
        <v>19</v>
      </c>
      <c r="B22" s="4" t="s">
        <v>36</v>
      </c>
      <c r="C22" s="5">
        <v>40</v>
      </c>
      <c r="D22" s="5">
        <v>42</v>
      </c>
      <c r="E22" s="5">
        <f t="shared" si="0"/>
        <v>82</v>
      </c>
      <c r="F22" s="6">
        <v>91.9132653061224</v>
      </c>
      <c r="G22" s="7">
        <f t="shared" si="1"/>
        <v>173.913265306122</v>
      </c>
      <c r="H22" s="8" t="s">
        <v>13</v>
      </c>
      <c r="I22" s="8" t="s">
        <v>14</v>
      </c>
      <c r="J22" s="14"/>
    </row>
    <row r="23" ht="25" customHeight="1" spans="1:10">
      <c r="A23" s="4">
        <v>20</v>
      </c>
      <c r="B23" s="4" t="s">
        <v>37</v>
      </c>
      <c r="C23" s="5">
        <v>46</v>
      </c>
      <c r="D23" s="5">
        <v>30</v>
      </c>
      <c r="E23" s="5">
        <f t="shared" si="0"/>
        <v>76</v>
      </c>
      <c r="F23" s="6">
        <v>93.1530612244898</v>
      </c>
      <c r="G23" s="7">
        <f t="shared" si="1"/>
        <v>169.15306122449</v>
      </c>
      <c r="H23" s="8" t="s">
        <v>13</v>
      </c>
      <c r="I23" s="8" t="s">
        <v>14</v>
      </c>
      <c r="J23" s="14"/>
    </row>
    <row r="24" ht="25" customHeight="1" spans="1:10">
      <c r="A24" s="4">
        <v>21</v>
      </c>
      <c r="B24" s="4" t="s">
        <v>38</v>
      </c>
      <c r="C24" s="5">
        <v>41</v>
      </c>
      <c r="D24" s="5">
        <v>36</v>
      </c>
      <c r="E24" s="5">
        <f t="shared" si="0"/>
        <v>77</v>
      </c>
      <c r="F24" s="6">
        <v>92.1479591836735</v>
      </c>
      <c r="G24" s="7">
        <f t="shared" si="1"/>
        <v>169.147959183673</v>
      </c>
      <c r="H24" s="8" t="s">
        <v>13</v>
      </c>
      <c r="I24" s="8" t="s">
        <v>14</v>
      </c>
      <c r="J24" s="14"/>
    </row>
    <row r="25" ht="25" customHeight="1" spans="1:10">
      <c r="A25" s="4">
        <v>22</v>
      </c>
      <c r="B25" s="4" t="s">
        <v>39</v>
      </c>
      <c r="C25" s="5">
        <v>38</v>
      </c>
      <c r="D25" s="5">
        <v>38</v>
      </c>
      <c r="E25" s="5">
        <f t="shared" si="0"/>
        <v>76</v>
      </c>
      <c r="F25" s="6">
        <v>93.1204572915698</v>
      </c>
      <c r="G25" s="7">
        <f t="shared" si="1"/>
        <v>169.12045729157</v>
      </c>
      <c r="H25" s="8" t="s">
        <v>13</v>
      </c>
      <c r="I25" s="8" t="s">
        <v>14</v>
      </c>
      <c r="J25" s="14"/>
    </row>
    <row r="26" ht="25" customHeight="1" spans="1:10">
      <c r="A26" s="4">
        <v>23</v>
      </c>
      <c r="B26" s="4" t="s">
        <v>40</v>
      </c>
      <c r="C26" s="5">
        <v>44</v>
      </c>
      <c r="D26" s="5">
        <v>31</v>
      </c>
      <c r="E26" s="5">
        <f t="shared" si="0"/>
        <v>75</v>
      </c>
      <c r="F26" s="6">
        <v>93.1930941537318</v>
      </c>
      <c r="G26" s="7">
        <f t="shared" si="1"/>
        <v>168.193094153732</v>
      </c>
      <c r="H26" s="8" t="s">
        <v>13</v>
      </c>
      <c r="I26" s="8" t="s">
        <v>14</v>
      </c>
      <c r="J26" s="14"/>
    </row>
    <row r="27" ht="25" customHeight="1" spans="1:10">
      <c r="A27" s="4">
        <v>24</v>
      </c>
      <c r="B27" s="4" t="s">
        <v>41</v>
      </c>
      <c r="C27" s="5">
        <v>44</v>
      </c>
      <c r="D27" s="5">
        <v>31</v>
      </c>
      <c r="E27" s="5">
        <f t="shared" si="0"/>
        <v>75</v>
      </c>
      <c r="F27" s="6">
        <v>89.0527930105028</v>
      </c>
      <c r="G27" s="7">
        <f t="shared" si="1"/>
        <v>164.052793010503</v>
      </c>
      <c r="H27" s="8" t="s">
        <v>13</v>
      </c>
      <c r="I27" s="8" t="s">
        <v>14</v>
      </c>
      <c r="J27" s="14"/>
    </row>
    <row r="28" ht="25" customHeight="1" spans="1:10">
      <c r="A28" s="10">
        <v>25</v>
      </c>
      <c r="B28" s="10" t="s">
        <v>42</v>
      </c>
      <c r="C28" s="11">
        <v>41</v>
      </c>
      <c r="D28" s="11">
        <v>30</v>
      </c>
      <c r="E28" s="5">
        <f t="shared" si="0"/>
        <v>71</v>
      </c>
      <c r="F28" s="12">
        <v>92.6938775510204</v>
      </c>
      <c r="G28" s="7">
        <f t="shared" si="1"/>
        <v>163.69387755102</v>
      </c>
      <c r="H28" s="11" t="s">
        <v>43</v>
      </c>
      <c r="I28" s="13"/>
      <c r="J28" s="15"/>
    </row>
    <row r="29" ht="25" customHeight="1" spans="1:10">
      <c r="A29" s="10">
        <v>26</v>
      </c>
      <c r="B29" s="10" t="s">
        <v>44</v>
      </c>
      <c r="C29" s="11">
        <v>38</v>
      </c>
      <c r="D29" s="11">
        <v>34</v>
      </c>
      <c r="E29" s="5">
        <f t="shared" si="0"/>
        <v>72</v>
      </c>
      <c r="F29" s="12">
        <v>91.4498094618459</v>
      </c>
      <c r="G29" s="7">
        <f t="shared" si="1"/>
        <v>163.449809461846</v>
      </c>
      <c r="H29" s="11" t="s">
        <v>43</v>
      </c>
      <c r="I29" s="13"/>
      <c r="J29" s="15"/>
    </row>
    <row r="30" ht="25" customHeight="1" spans="1:10">
      <c r="A30" s="10">
        <v>27</v>
      </c>
      <c r="B30" s="10" t="s">
        <v>45</v>
      </c>
      <c r="C30" s="11">
        <v>35</v>
      </c>
      <c r="D30" s="11">
        <v>36</v>
      </c>
      <c r="E30" s="5">
        <f t="shared" si="0"/>
        <v>71</v>
      </c>
      <c r="F30" s="12">
        <v>92.2488149456269</v>
      </c>
      <c r="G30" s="7">
        <f t="shared" si="1"/>
        <v>163.248814945627</v>
      </c>
      <c r="H30" s="13" t="s">
        <v>13</v>
      </c>
      <c r="I30" s="8" t="s">
        <v>22</v>
      </c>
      <c r="J30" s="15"/>
    </row>
    <row r="31" ht="25" customHeight="1" spans="1:10">
      <c r="A31" s="10">
        <v>28</v>
      </c>
      <c r="B31" s="10" t="s">
        <v>46</v>
      </c>
      <c r="C31" s="11">
        <v>40</v>
      </c>
      <c r="D31" s="11">
        <v>35</v>
      </c>
      <c r="E31" s="5">
        <f t="shared" si="0"/>
        <v>75</v>
      </c>
      <c r="F31" s="12">
        <v>88.0358769402361</v>
      </c>
      <c r="G31" s="7">
        <f t="shared" si="1"/>
        <v>163.035876940236</v>
      </c>
      <c r="H31" s="13" t="s">
        <v>13</v>
      </c>
      <c r="I31" s="8" t="s">
        <v>22</v>
      </c>
      <c r="J31" s="15"/>
    </row>
    <row r="32" ht="25" customHeight="1" spans="1:10">
      <c r="A32" s="10">
        <v>29</v>
      </c>
      <c r="B32" s="10" t="s">
        <v>47</v>
      </c>
      <c r="C32" s="11">
        <v>38</v>
      </c>
      <c r="D32" s="11">
        <v>36</v>
      </c>
      <c r="E32" s="5">
        <f t="shared" si="0"/>
        <v>74</v>
      </c>
      <c r="F32" s="12">
        <v>86.2551020408163</v>
      </c>
      <c r="G32" s="7">
        <f t="shared" si="1"/>
        <v>160.255102040816</v>
      </c>
      <c r="H32" s="11" t="s">
        <v>43</v>
      </c>
      <c r="I32" s="13"/>
      <c r="J32" s="15"/>
    </row>
    <row r="33" ht="25" customHeight="1" spans="1:10">
      <c r="A33" s="10">
        <v>30</v>
      </c>
      <c r="B33" s="10" t="s">
        <v>48</v>
      </c>
      <c r="C33" s="11">
        <v>38</v>
      </c>
      <c r="D33" s="11">
        <v>30</v>
      </c>
      <c r="E33" s="5">
        <f t="shared" si="0"/>
        <v>68</v>
      </c>
      <c r="F33" s="12">
        <v>88.907519286179</v>
      </c>
      <c r="G33" s="7">
        <f t="shared" si="1"/>
        <v>156.907519286179</v>
      </c>
      <c r="H33" s="11" t="s">
        <v>43</v>
      </c>
      <c r="I33" s="13"/>
      <c r="J33" s="15"/>
    </row>
    <row r="34" ht="25" customHeight="1" spans="1:10">
      <c r="A34" s="10">
        <v>31</v>
      </c>
      <c r="B34" s="10" t="s">
        <v>49</v>
      </c>
      <c r="C34" s="11">
        <v>33</v>
      </c>
      <c r="D34" s="11">
        <v>27</v>
      </c>
      <c r="E34" s="5">
        <f t="shared" si="0"/>
        <v>60</v>
      </c>
      <c r="F34" s="12">
        <v>87.3877551020408</v>
      </c>
      <c r="G34" s="7">
        <f t="shared" si="1"/>
        <v>147.387755102041</v>
      </c>
      <c r="H34" s="13" t="s">
        <v>13</v>
      </c>
      <c r="I34" s="8" t="s">
        <v>22</v>
      </c>
      <c r="J34" s="15"/>
    </row>
    <row r="35" ht="25" customHeight="1" spans="1:10">
      <c r="A35" s="10">
        <v>32</v>
      </c>
      <c r="B35" s="10" t="s">
        <v>50</v>
      </c>
      <c r="C35" s="11">
        <v>30</v>
      </c>
      <c r="D35" s="11">
        <v>31</v>
      </c>
      <c r="E35" s="5">
        <f t="shared" si="0"/>
        <v>61</v>
      </c>
      <c r="F35" s="12">
        <v>85.6938775510204</v>
      </c>
      <c r="G35" s="7">
        <f t="shared" si="1"/>
        <v>146.69387755102</v>
      </c>
      <c r="H35" s="11" t="s">
        <v>43</v>
      </c>
      <c r="I35" s="13"/>
      <c r="J35" s="15"/>
    </row>
  </sheetData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6" sqref="F16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吴清华</dc:creator>
  <cp:lastModifiedBy>吴清华</cp:lastModifiedBy>
  <dcterms:created xsi:type="dcterms:W3CDTF">2017-09-27T10:44:00Z</dcterms:created>
  <dcterms:modified xsi:type="dcterms:W3CDTF">2017-09-27T11:20:41Z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